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 2\- - - - FINANZIATI\Dieli\ACQUISTI\2. reag citodlurimetria Prot n. 5489\doc x td\"/>
    </mc:Choice>
  </mc:AlternateContent>
  <bookViews>
    <workbookView xWindow="-105" yWindow="-105" windowWidth="23250" windowHeight="12450" tabRatio="500"/>
  </bookViews>
  <sheets>
    <sheet name="Modello Offerta " sheetId="3" r:id="rId1"/>
  </sheets>
  <calcPr calcId="162913"/>
</workbook>
</file>

<file path=xl/calcChain.xml><?xml version="1.0" encoding="utf-8"?>
<calcChain xmlns="http://schemas.openxmlformats.org/spreadsheetml/2006/main">
  <c r="H76" i="3" l="1"/>
</calcChain>
</file>

<file path=xl/sharedStrings.xml><?xml version="1.0" encoding="utf-8"?>
<sst xmlns="http://schemas.openxmlformats.org/spreadsheetml/2006/main" count="161" uniqueCount="124">
  <si>
    <t>Spett.</t>
  </si>
  <si>
    <t>AOU Policlinico Paolo Giaccone di Palermo</t>
  </si>
  <si>
    <t>Il sottoscritto ______________________ nato il ______________  a ___________________ (____) residente a ___________________ (____)</t>
  </si>
  <si>
    <t>di:________________________________________________________</t>
  </si>
  <si>
    <t>Voce</t>
  </si>
  <si>
    <t>Importo fornitura I.V.A. esclusa (axb)</t>
  </si>
  <si>
    <t>I.V.A. percentuale da applicare</t>
  </si>
  <si>
    <t>Codice CND</t>
  </si>
  <si>
    <t>Numero Registrazione Ministero della Sanita</t>
  </si>
  <si>
    <t>(luogo, data)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</si>
  <si>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</si>
  <si>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</si>
  <si>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</si>
  <si>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</si>
  <si>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</si>
  <si>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Costi della manodopera già ricompresi nell' importo offerto: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</si>
  <si>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</si>
  <si>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</si>
  <si>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</si>
  <si>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</si>
  <si>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</si>
  <si>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</si>
  <si>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</si>
  <si>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>Con la presente si dichiara l’accettazione di quanto indicato sulla Lettera di Invito</t>
  </si>
  <si>
    <r>
      <t>Ogni pagina</t>
    </r>
    <r>
      <rPr>
        <i/>
        <sz val="8"/>
        <rFont val="Verdana"/>
        <family val="2"/>
      </rPr>
      <t xml:space="preserve"> del presente modulo dovrà essere corredato di </t>
    </r>
    <r>
      <rPr>
        <i/>
        <u/>
        <sz val="8"/>
        <rFont val="Verdana"/>
        <family val="2"/>
      </rPr>
      <t>timbro della società e sigla del legale rappresentante/procuratore</t>
    </r>
  </si>
  <si>
    <t>Allegato 4 - Modello Offerta economica</t>
  </si>
  <si>
    <t xml:space="preserve">Valore Iva </t>
  </si>
  <si>
    <t>Prezzo unitario I.V.A. esclusa (b)</t>
  </si>
  <si>
    <t>quantità (a)</t>
  </si>
  <si>
    <t>Tim-3</t>
  </si>
  <si>
    <t>VioBright (o alternative)</t>
  </si>
  <si>
    <t>OX40</t>
  </si>
  <si>
    <t>FITC (o alternative)</t>
  </si>
  <si>
    <t>PE (o alternative)</t>
  </si>
  <si>
    <t>CXCR3</t>
  </si>
  <si>
    <t>PE Vio770 (o alternative)</t>
  </si>
  <si>
    <t>CCR6</t>
  </si>
  <si>
    <t>APC (o alternative)</t>
  </si>
  <si>
    <t xml:space="preserve">ICOS </t>
  </si>
  <si>
    <t>APC R700/APC R718/NovaFluor  Red 710 (o alternative)</t>
  </si>
  <si>
    <t>CD40L</t>
  </si>
  <si>
    <t>V450/BV421/VioBlue/eFluor450 (o alternative)</t>
  </si>
  <si>
    <t>CD4</t>
  </si>
  <si>
    <t>V500/VioGreen (o alternative)</t>
  </si>
  <si>
    <t>CXCR5</t>
  </si>
  <si>
    <t>BV605/SuperBright 600 (o alternative)</t>
  </si>
  <si>
    <t>CRTH2</t>
  </si>
  <si>
    <t>BV786  (o alternative)</t>
  </si>
  <si>
    <t>IL-13</t>
  </si>
  <si>
    <t>PE  (o alternative)</t>
  </si>
  <si>
    <t>IFN-y</t>
  </si>
  <si>
    <t>BB700/PerCP  (o alternative)</t>
  </si>
  <si>
    <t>IL-4</t>
  </si>
  <si>
    <t>PE-Cy7/PE Vio770  (o alternative)</t>
  </si>
  <si>
    <t>IL-21</t>
  </si>
  <si>
    <t>APC/APC Vio700/Alexa 647/eFluor660  (o alternative)</t>
  </si>
  <si>
    <t>PD-1</t>
  </si>
  <si>
    <t>APC R700/APC R718 (o alternative)</t>
  </si>
  <si>
    <t>Zombie Violet</t>
  </si>
  <si>
    <t>V450/BV421/VioBlue (o alternative)</t>
  </si>
  <si>
    <t>IL-17</t>
  </si>
  <si>
    <t>IL-2</t>
  </si>
  <si>
    <t>PerCP eFluor 710 (o alternative)</t>
  </si>
  <si>
    <t>IL-10</t>
  </si>
  <si>
    <t>APC  (o alternative)</t>
  </si>
  <si>
    <t>TNF-α</t>
  </si>
  <si>
    <t>APC R700/APC R718/Alexa 700 (o alternative)</t>
  </si>
  <si>
    <t>CD3</t>
  </si>
  <si>
    <t>APC Vio770  (o alternative)</t>
  </si>
  <si>
    <t>CD8</t>
  </si>
  <si>
    <t>BV605/VioBright V600 (o alternative)</t>
  </si>
  <si>
    <t>IFN-Y</t>
  </si>
  <si>
    <t>FITC /BB515/ VioBright (o alternative)</t>
  </si>
  <si>
    <t>CD25</t>
  </si>
  <si>
    <t>APC /APC Vio700/ Alexa 647  (o alternative)</t>
  </si>
  <si>
    <t>CCR7</t>
  </si>
  <si>
    <t>V450 /BV421 /VioBlue (o alternative)</t>
  </si>
  <si>
    <t>CD45RA</t>
  </si>
  <si>
    <t>BV605 (o alternative)</t>
  </si>
  <si>
    <t>CD62L</t>
  </si>
  <si>
    <t>CD95</t>
  </si>
  <si>
    <t>CD28</t>
  </si>
  <si>
    <t>APC R700 /APC R718 (o alternative)</t>
  </si>
  <si>
    <t>CD27</t>
  </si>
  <si>
    <t>NKG2A</t>
  </si>
  <si>
    <t>APC/APC Vio700  (o alternative)</t>
  </si>
  <si>
    <t>747926 (Diverso Fluorocromo BB700)</t>
  </si>
  <si>
    <t>Vᵟ2</t>
  </si>
  <si>
    <t>V450/ BV421 / VioBlue (o alternative)</t>
  </si>
  <si>
    <t>CD57</t>
  </si>
  <si>
    <t>FITC/BB515/VioBright (o alternative)</t>
  </si>
  <si>
    <t>APC</t>
  </si>
  <si>
    <t>747924 (Diverso Fluorocormo BV421)</t>
  </si>
  <si>
    <t>CD16</t>
  </si>
  <si>
    <t>APC/APC Vio700 (o alternative)</t>
  </si>
  <si>
    <t>CD127</t>
  </si>
  <si>
    <t>CD158a/b</t>
  </si>
  <si>
    <t>CD56</t>
  </si>
  <si>
    <t>NKG2C</t>
  </si>
  <si>
    <t>TCRYᵟ</t>
  </si>
  <si>
    <t>PE(o alternative)</t>
  </si>
  <si>
    <t>CD19</t>
  </si>
  <si>
    <t>VioBlue (o alternative)</t>
  </si>
  <si>
    <t>PerCP /PE-Cy5  (o alternative)</t>
  </si>
  <si>
    <t>CD38</t>
  </si>
  <si>
    <t>CD138</t>
  </si>
  <si>
    <t>BV711  (o alternative)</t>
  </si>
  <si>
    <t>Zombie Aqua</t>
  </si>
  <si>
    <t>Zombie NIR</t>
  </si>
  <si>
    <t>Lineage cocktail</t>
  </si>
  <si>
    <t>Pacific Blue (o alternative)</t>
  </si>
  <si>
    <t>562722 (Diverso Fluorocromo FITC)</t>
  </si>
  <si>
    <t>CD45</t>
  </si>
  <si>
    <t>VioGreen (o alternative)</t>
  </si>
  <si>
    <t xml:space="preserve">BV711  </t>
  </si>
  <si>
    <t>anticorpo richiesto</t>
  </si>
  <si>
    <t>flurocromo richiesto</t>
  </si>
  <si>
    <t>codice prodotto fornito dal fornitore</t>
  </si>
  <si>
    <t>u.m.</t>
  </si>
  <si>
    <t>62</t>
  </si>
  <si>
    <t>Spese per imballaggio e il trasporto per intera fornitura</t>
  </si>
  <si>
    <t>OGGETTO: Affidamento diretto ai sensi dell’art. 50 comma 1, lett. b) del d.lgs. n. 36/2023, per l'acquisto di anticorpi per citofluorimetria a valere sui fondi del progetto con codice PNRR-TR1-2023-12377714, dal titolo: " Multidisciplinary and multiomic approach to dissect the cellular network in the glioma microenvironment:translation perspective to improve patient's management " - Missione 6 -Componente 2 - Investimento 2.1 - Valorizzazione e potenziamento della ricerca biomedica del SSN, finanziato dall'Unione Europea - Next Generation EU- CUP I73C24000220006</t>
  </si>
  <si>
    <t>CUP I73C24000220006</t>
  </si>
  <si>
    <t>BASE D'ASTA: 25.713,00 €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</si>
</sst>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€-410]\ #,##0.00;[Red]\-[$€-410]\ #,##0.00"/>
    <numFmt numFmtId="165" formatCode="[$€-2]\ #,##0.00;[Red]\-[$€-2]\ #,##0.00"/>
  </numFmts>
  <fonts count="18" x14ac:knownFonts="1">
    <font>
      <sz val="10"/>
      <name val="Arial"/>
      <family val="2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b/>
      <sz val="8"/>
      <color rgb="FF000000"/>
      <name val="Times New Roman"/>
      <family val="1"/>
    </font>
    <font>
      <b/>
      <i/>
      <sz val="8"/>
      <name val="Arial"/>
      <family val="2"/>
    </font>
    <font>
      <sz val="8"/>
      <name val="Arial"/>
      <family val="2"/>
    </font>
    <font>
      <i/>
      <sz val="8"/>
      <color indexed="8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</font>
    <font>
      <i/>
      <sz val="8"/>
      <name val="Verdana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68">
    <xf numFmtId="0" fontId="0" fillId="0" borderId="0" xfId="0"/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5" fontId="13" fillId="0" borderId="0" xfId="0" applyNumberFormat="1" applyFont="1"/>
    <xf numFmtId="164" fontId="2" fillId="0" borderId="5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/>
    <xf numFmtId="49" fontId="2" fillId="0" borderId="0" xfId="0" applyNumberFormat="1" applyFont="1" applyAlignment="1">
      <alignment horizontal="center" vertical="center" wrapText="1"/>
    </xf>
    <xf numFmtId="8" fontId="15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vertical="center" wrapText="1"/>
    </xf>
    <xf numFmtId="44" fontId="16" fillId="0" borderId="5" xfId="1" applyFont="1" applyFill="1" applyBorder="1" applyAlignment="1">
      <alignment horizontal="center" vertical="center"/>
    </xf>
    <xf numFmtId="8" fontId="15" fillId="0" borderId="2" xfId="0" applyNumberFormat="1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view="pageBreakPreview" zoomScale="115" zoomScaleNormal="70" zoomScaleSheetLayoutView="115" workbookViewId="0">
      <selection activeCell="H16" sqref="H16"/>
    </sheetView>
  </sheetViews>
  <sheetFormatPr defaultColWidth="11.28515625" defaultRowHeight="30" customHeight="1" x14ac:dyDescent="0.2"/>
  <cols>
    <col min="1" max="1" width="5.5703125" style="16" customWidth="1"/>
    <col min="2" max="2" width="24.7109375" style="4" customWidth="1"/>
    <col min="3" max="3" width="24.28515625" style="25" bestFit="1" customWidth="1"/>
    <col min="4" max="4" width="14.85546875" style="25" customWidth="1"/>
    <col min="5" max="5" width="13.5703125" style="35" customWidth="1"/>
    <col min="6" max="6" width="13.5703125" style="4" customWidth="1"/>
    <col min="7" max="7" width="13.140625" style="4" customWidth="1"/>
    <col min="8" max="8" width="23.140625" style="4" customWidth="1"/>
    <col min="9" max="10" width="14.42578125" style="4" customWidth="1"/>
    <col min="11" max="11" width="16.140625" style="4" customWidth="1"/>
    <col min="12" max="12" width="20.28515625" style="4" customWidth="1"/>
    <col min="13" max="16384" width="11.28515625" style="4"/>
  </cols>
  <sheetData>
    <row r="1" spans="1:12" ht="30" customHeight="1" x14ac:dyDescent="0.2">
      <c r="A1" s="19"/>
      <c r="B1" s="3"/>
      <c r="C1" s="19"/>
      <c r="D1" s="19"/>
      <c r="E1" s="37"/>
      <c r="F1" s="3"/>
      <c r="G1" s="3"/>
      <c r="H1" s="54" t="s">
        <v>25</v>
      </c>
      <c r="I1" s="54"/>
      <c r="J1" s="54"/>
      <c r="K1" s="54"/>
      <c r="L1" s="3"/>
    </row>
    <row r="2" spans="1:12" ht="30" customHeight="1" x14ac:dyDescent="0.2">
      <c r="A2" s="19"/>
      <c r="B2" s="5" t="s">
        <v>0</v>
      </c>
      <c r="C2" s="20"/>
      <c r="D2" s="20"/>
      <c r="E2" s="37"/>
      <c r="F2" s="3"/>
      <c r="G2" s="3"/>
      <c r="H2" s="3"/>
      <c r="I2" s="3"/>
      <c r="J2" s="3"/>
      <c r="K2" s="3"/>
      <c r="L2" s="3"/>
    </row>
    <row r="3" spans="1:12" ht="30" customHeight="1" x14ac:dyDescent="0.2">
      <c r="A3" s="19"/>
      <c r="B3" s="55" t="s">
        <v>1</v>
      </c>
      <c r="C3" s="55"/>
      <c r="D3" s="20"/>
      <c r="E3" s="38"/>
      <c r="F3" s="6"/>
      <c r="G3" s="6"/>
      <c r="H3" s="6"/>
      <c r="I3" s="3"/>
      <c r="J3" s="3"/>
      <c r="K3" s="3"/>
      <c r="L3" s="3"/>
    </row>
    <row r="4" spans="1:12" ht="52.5" customHeight="1" x14ac:dyDescent="0.2">
      <c r="A4" s="19"/>
      <c r="B4" s="56" t="s">
        <v>121</v>
      </c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30" customHeight="1" x14ac:dyDescent="0.25">
      <c r="A5" s="19"/>
      <c r="B5" s="27" t="s">
        <v>122</v>
      </c>
      <c r="C5" s="21"/>
      <c r="D5" s="21"/>
      <c r="F5" s="29"/>
      <c r="G5" s="17"/>
      <c r="H5" s="67" t="s">
        <v>123</v>
      </c>
      <c r="I5" s="3"/>
      <c r="J5" s="3"/>
      <c r="K5" s="3"/>
      <c r="L5" s="3"/>
    </row>
    <row r="6" spans="1:12" ht="30" customHeight="1" x14ac:dyDescent="0.15">
      <c r="A6" s="19"/>
      <c r="B6" s="47" t="s">
        <v>2</v>
      </c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30" customHeight="1" x14ac:dyDescent="0.15">
      <c r="A7" s="19"/>
      <c r="B7" s="47" t="s">
        <v>21</v>
      </c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30" customHeight="1" x14ac:dyDescent="0.15">
      <c r="A8" s="19"/>
      <c r="B8" s="47" t="s">
        <v>20</v>
      </c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30" customHeight="1" x14ac:dyDescent="0.15">
      <c r="A9" s="19"/>
      <c r="B9" s="47" t="s">
        <v>3</v>
      </c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ht="30" customHeight="1" x14ac:dyDescent="0.15">
      <c r="A10" s="19"/>
      <c r="B10" s="47" t="s">
        <v>22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30" customHeight="1" x14ac:dyDescent="0.2">
      <c r="A11" s="1" t="s">
        <v>4</v>
      </c>
      <c r="B11" s="2" t="s">
        <v>115</v>
      </c>
      <c r="C11" s="2" t="s">
        <v>116</v>
      </c>
      <c r="D11" s="31" t="s">
        <v>117</v>
      </c>
      <c r="E11" s="33" t="s">
        <v>28</v>
      </c>
      <c r="F11" s="32" t="s">
        <v>118</v>
      </c>
      <c r="G11" s="2" t="s">
        <v>27</v>
      </c>
      <c r="H11" s="2" t="s">
        <v>5</v>
      </c>
      <c r="I11" s="2" t="s">
        <v>6</v>
      </c>
      <c r="J11" s="2" t="s">
        <v>26</v>
      </c>
      <c r="K11" s="2" t="s">
        <v>7</v>
      </c>
      <c r="L11" s="2" t="s">
        <v>8</v>
      </c>
    </row>
    <row r="12" spans="1:12" ht="30" customHeight="1" x14ac:dyDescent="0.2">
      <c r="A12" s="57">
        <v>1</v>
      </c>
      <c r="B12" s="57" t="s">
        <v>29</v>
      </c>
      <c r="C12" s="57" t="s">
        <v>30</v>
      </c>
      <c r="D12" s="58">
        <v>565559</v>
      </c>
      <c r="E12" s="59">
        <v>1</v>
      </c>
      <c r="F12" s="66"/>
      <c r="G12" s="18"/>
      <c r="H12" s="18"/>
      <c r="I12" s="8"/>
      <c r="J12" s="8"/>
      <c r="K12" s="7"/>
      <c r="L12" s="7"/>
    </row>
    <row r="13" spans="1:12" ht="30" customHeight="1" x14ac:dyDescent="0.2">
      <c r="A13" s="57">
        <v>2</v>
      </c>
      <c r="B13" s="57" t="s">
        <v>31</v>
      </c>
      <c r="C13" s="57" t="s">
        <v>32</v>
      </c>
      <c r="D13" s="58">
        <v>555837</v>
      </c>
      <c r="E13" s="59">
        <v>1</v>
      </c>
      <c r="F13" s="66"/>
      <c r="G13" s="18"/>
      <c r="H13" s="18"/>
      <c r="I13" s="8"/>
      <c r="J13" s="8"/>
      <c r="K13" s="7"/>
      <c r="L13" s="7"/>
    </row>
    <row r="14" spans="1:12" ht="30" customHeight="1" x14ac:dyDescent="0.2">
      <c r="A14" s="57">
        <v>3</v>
      </c>
      <c r="B14" s="57" t="s">
        <v>29</v>
      </c>
      <c r="C14" s="57" t="s">
        <v>33</v>
      </c>
      <c r="D14" s="58">
        <v>565570</v>
      </c>
      <c r="E14" s="59">
        <v>2</v>
      </c>
      <c r="F14" s="66"/>
      <c r="G14" s="18"/>
      <c r="H14" s="18"/>
      <c r="I14" s="8"/>
      <c r="J14" s="8"/>
      <c r="K14" s="7"/>
      <c r="L14" s="7"/>
    </row>
    <row r="15" spans="1:12" ht="30" customHeight="1" x14ac:dyDescent="0.2">
      <c r="A15" s="57">
        <v>4</v>
      </c>
      <c r="B15" s="57" t="s">
        <v>34</v>
      </c>
      <c r="C15" s="57" t="s">
        <v>35</v>
      </c>
      <c r="D15" s="58">
        <v>755404</v>
      </c>
      <c r="E15" s="59">
        <v>1</v>
      </c>
      <c r="F15" s="66"/>
      <c r="G15" s="18"/>
      <c r="H15" s="18"/>
      <c r="I15" s="8"/>
      <c r="J15" s="8"/>
      <c r="K15" s="7"/>
      <c r="L15" s="7"/>
    </row>
    <row r="16" spans="1:12" ht="30" customHeight="1" x14ac:dyDescent="0.2">
      <c r="A16" s="57">
        <v>5</v>
      </c>
      <c r="B16" s="57" t="s">
        <v>36</v>
      </c>
      <c r="C16" s="57" t="s">
        <v>37</v>
      </c>
      <c r="D16" s="58">
        <v>560619</v>
      </c>
      <c r="E16" s="59">
        <v>1</v>
      </c>
      <c r="F16" s="66"/>
      <c r="G16" s="18"/>
      <c r="H16" s="18"/>
      <c r="I16" s="8"/>
      <c r="J16" s="8"/>
      <c r="K16" s="7"/>
      <c r="L16" s="7"/>
    </row>
    <row r="17" spans="1:12" ht="30" customHeight="1" x14ac:dyDescent="0.2">
      <c r="A17" s="57">
        <v>6</v>
      </c>
      <c r="B17" s="57" t="s">
        <v>38</v>
      </c>
      <c r="C17" s="57" t="s">
        <v>39</v>
      </c>
      <c r="D17" s="58">
        <v>751854</v>
      </c>
      <c r="E17" s="59">
        <v>1</v>
      </c>
      <c r="F17" s="66"/>
      <c r="G17" s="18"/>
      <c r="H17" s="18"/>
      <c r="I17" s="8"/>
      <c r="J17" s="8"/>
      <c r="K17" s="7"/>
      <c r="L17" s="7"/>
    </row>
    <row r="18" spans="1:12" ht="30" customHeight="1" x14ac:dyDescent="0.2">
      <c r="A18" s="57">
        <v>7</v>
      </c>
      <c r="B18" s="57" t="s">
        <v>40</v>
      </c>
      <c r="C18" s="57" t="s">
        <v>41</v>
      </c>
      <c r="D18" s="58">
        <v>566268</v>
      </c>
      <c r="E18" s="59">
        <v>1</v>
      </c>
      <c r="F18" s="66"/>
      <c r="G18" s="18"/>
      <c r="H18" s="18"/>
      <c r="I18" s="8"/>
      <c r="J18" s="8"/>
      <c r="K18" s="7"/>
      <c r="L18" s="7"/>
    </row>
    <row r="19" spans="1:12" ht="30" customHeight="1" x14ac:dyDescent="0.2">
      <c r="A19" s="57">
        <v>8</v>
      </c>
      <c r="B19" s="57" t="s">
        <v>42</v>
      </c>
      <c r="C19" s="57" t="s">
        <v>43</v>
      </c>
      <c r="D19" s="58">
        <v>560769</v>
      </c>
      <c r="E19" s="59">
        <v>2</v>
      </c>
      <c r="F19" s="66"/>
      <c r="G19" s="18"/>
      <c r="H19" s="18"/>
      <c r="I19" s="8"/>
      <c r="J19" s="8"/>
      <c r="K19" s="7"/>
      <c r="L19" s="7"/>
    </row>
    <row r="20" spans="1:12" ht="30" customHeight="1" x14ac:dyDescent="0.2">
      <c r="A20" s="57">
        <v>9</v>
      </c>
      <c r="B20" s="57" t="s">
        <v>44</v>
      </c>
      <c r="C20" s="57" t="s">
        <v>45</v>
      </c>
      <c r="D20" s="58">
        <v>569174</v>
      </c>
      <c r="E20" s="59">
        <v>1</v>
      </c>
      <c r="F20" s="66"/>
      <c r="G20" s="18"/>
      <c r="H20" s="18"/>
      <c r="I20" s="8"/>
      <c r="J20" s="8"/>
      <c r="K20" s="7"/>
      <c r="L20" s="7"/>
    </row>
    <row r="21" spans="1:12" ht="30" customHeight="1" x14ac:dyDescent="0.2">
      <c r="A21" s="57">
        <v>10</v>
      </c>
      <c r="B21" s="57" t="s">
        <v>46</v>
      </c>
      <c r="C21" s="57" t="s">
        <v>47</v>
      </c>
      <c r="D21" s="58">
        <v>741016</v>
      </c>
      <c r="E21" s="59">
        <v>1</v>
      </c>
      <c r="F21" s="66"/>
      <c r="G21" s="18"/>
      <c r="H21" s="18"/>
      <c r="I21" s="8"/>
      <c r="J21" s="8"/>
      <c r="K21" s="7"/>
      <c r="L21" s="7"/>
    </row>
    <row r="22" spans="1:12" ht="30" customHeight="1" x14ac:dyDescent="0.2">
      <c r="A22" s="57">
        <v>11</v>
      </c>
      <c r="B22" s="57" t="s">
        <v>38</v>
      </c>
      <c r="C22" s="57" t="s">
        <v>32</v>
      </c>
      <c r="D22" s="58">
        <v>564549</v>
      </c>
      <c r="E22" s="59">
        <v>1</v>
      </c>
      <c r="F22" s="66"/>
      <c r="G22" s="18"/>
      <c r="H22" s="18"/>
      <c r="I22" s="8"/>
      <c r="J22" s="8"/>
      <c r="K22" s="7"/>
      <c r="L22" s="7"/>
    </row>
    <row r="23" spans="1:12" ht="30" customHeight="1" x14ac:dyDescent="0.2">
      <c r="A23" s="57">
        <v>12</v>
      </c>
      <c r="B23" s="57" t="s">
        <v>48</v>
      </c>
      <c r="C23" s="57" t="s">
        <v>49</v>
      </c>
      <c r="D23" s="58">
        <v>559328</v>
      </c>
      <c r="E23" s="59">
        <v>1</v>
      </c>
      <c r="F23" s="66"/>
      <c r="G23" s="18"/>
      <c r="H23" s="18"/>
      <c r="I23" s="8"/>
      <c r="J23" s="8"/>
      <c r="K23" s="7"/>
      <c r="L23" s="7"/>
    </row>
    <row r="24" spans="1:12" ht="30" customHeight="1" x14ac:dyDescent="0.2">
      <c r="A24" s="57">
        <v>13</v>
      </c>
      <c r="B24" s="57" t="s">
        <v>50</v>
      </c>
      <c r="C24" s="57" t="s">
        <v>51</v>
      </c>
      <c r="D24" s="58">
        <v>566395</v>
      </c>
      <c r="E24" s="59">
        <v>2</v>
      </c>
      <c r="F24" s="66"/>
      <c r="G24" s="18"/>
      <c r="H24" s="18"/>
      <c r="I24" s="8"/>
      <c r="J24" s="8"/>
      <c r="K24" s="7"/>
      <c r="L24" s="7"/>
    </row>
    <row r="25" spans="1:12" ht="30" customHeight="1" x14ac:dyDescent="0.2">
      <c r="A25" s="57">
        <v>14</v>
      </c>
      <c r="B25" s="57" t="s">
        <v>52</v>
      </c>
      <c r="C25" s="57" t="s">
        <v>53</v>
      </c>
      <c r="D25" s="58">
        <v>569088</v>
      </c>
      <c r="E25" s="59">
        <v>1</v>
      </c>
      <c r="F25" s="66"/>
      <c r="G25" s="18"/>
      <c r="H25" s="18"/>
      <c r="I25" s="8"/>
      <c r="J25" s="8"/>
      <c r="K25" s="7"/>
      <c r="L25" s="7"/>
    </row>
    <row r="26" spans="1:12" ht="30" customHeight="1" x14ac:dyDescent="0.2">
      <c r="A26" s="57">
        <v>15</v>
      </c>
      <c r="B26" s="57" t="s">
        <v>54</v>
      </c>
      <c r="C26" s="57" t="s">
        <v>55</v>
      </c>
      <c r="D26" s="58">
        <v>562043</v>
      </c>
      <c r="E26" s="59">
        <v>1</v>
      </c>
      <c r="F26" s="66"/>
      <c r="G26" s="18"/>
      <c r="H26" s="18"/>
      <c r="I26" s="8"/>
      <c r="J26" s="8"/>
      <c r="K26" s="7"/>
      <c r="L26" s="7"/>
    </row>
    <row r="27" spans="1:12" ht="30" customHeight="1" x14ac:dyDescent="0.2">
      <c r="A27" s="57">
        <v>16</v>
      </c>
      <c r="B27" s="57" t="s">
        <v>56</v>
      </c>
      <c r="C27" s="57" t="s">
        <v>57</v>
      </c>
      <c r="D27" s="58">
        <v>566975</v>
      </c>
      <c r="E27" s="59">
        <v>2</v>
      </c>
      <c r="F27" s="66"/>
      <c r="G27" s="18"/>
      <c r="H27" s="18"/>
      <c r="I27" s="8"/>
      <c r="J27" s="8"/>
      <c r="K27" s="7"/>
      <c r="L27" s="7"/>
    </row>
    <row r="28" spans="1:12" ht="30" customHeight="1" x14ac:dyDescent="0.2">
      <c r="A28" s="57">
        <v>17</v>
      </c>
      <c r="B28" s="57" t="s">
        <v>58</v>
      </c>
      <c r="C28" s="57" t="s">
        <v>59</v>
      </c>
      <c r="D28" s="58">
        <v>562247</v>
      </c>
      <c r="E28" s="59">
        <v>2</v>
      </c>
      <c r="F28" s="66"/>
      <c r="G28" s="18"/>
      <c r="H28" s="18"/>
      <c r="I28" s="8"/>
      <c r="J28" s="8"/>
      <c r="K28" s="7"/>
      <c r="L28" s="7"/>
    </row>
    <row r="29" spans="1:12" ht="30" customHeight="1" x14ac:dyDescent="0.2">
      <c r="A29" s="57">
        <v>18</v>
      </c>
      <c r="B29" s="57" t="s">
        <v>60</v>
      </c>
      <c r="C29" s="57" t="s">
        <v>33</v>
      </c>
      <c r="D29" s="58">
        <v>560487</v>
      </c>
      <c r="E29" s="59">
        <v>2</v>
      </c>
      <c r="F29" s="66"/>
      <c r="G29" s="18"/>
      <c r="H29" s="18"/>
      <c r="I29" s="8"/>
      <c r="J29" s="8"/>
      <c r="K29" s="7"/>
      <c r="L29" s="7"/>
    </row>
    <row r="30" spans="1:12" ht="30" customHeight="1" x14ac:dyDescent="0.2">
      <c r="A30" s="57">
        <v>19</v>
      </c>
      <c r="B30" s="57" t="s">
        <v>61</v>
      </c>
      <c r="C30" s="57" t="s">
        <v>62</v>
      </c>
      <c r="D30" s="58">
        <v>566406</v>
      </c>
      <c r="E30" s="59">
        <v>1</v>
      </c>
      <c r="F30" s="66"/>
      <c r="G30" s="18"/>
      <c r="H30" s="18"/>
      <c r="I30" s="8"/>
      <c r="J30" s="8"/>
      <c r="K30" s="7"/>
      <c r="L30" s="7"/>
    </row>
    <row r="31" spans="1:12" ht="30" customHeight="1" x14ac:dyDescent="0.2">
      <c r="A31" s="57">
        <v>20</v>
      </c>
      <c r="B31" s="57" t="s">
        <v>52</v>
      </c>
      <c r="C31" s="57" t="s">
        <v>35</v>
      </c>
      <c r="D31" s="58">
        <v>569088</v>
      </c>
      <c r="E31" s="59">
        <v>1</v>
      </c>
      <c r="F31" s="66"/>
      <c r="G31" s="18"/>
      <c r="H31" s="18"/>
      <c r="I31" s="8"/>
      <c r="J31" s="8"/>
      <c r="K31" s="7"/>
      <c r="L31" s="7"/>
    </row>
    <row r="32" spans="1:12" ht="30" customHeight="1" x14ac:dyDescent="0.2">
      <c r="A32" s="57">
        <v>21</v>
      </c>
      <c r="B32" s="57" t="s">
        <v>63</v>
      </c>
      <c r="C32" s="57" t="s">
        <v>64</v>
      </c>
      <c r="D32" s="58">
        <v>562036</v>
      </c>
      <c r="E32" s="59">
        <v>1</v>
      </c>
      <c r="F32" s="66"/>
      <c r="G32" s="18"/>
      <c r="H32" s="18"/>
      <c r="I32" s="8"/>
      <c r="J32" s="8"/>
      <c r="K32" s="7"/>
      <c r="L32" s="7"/>
    </row>
    <row r="33" spans="1:12" ht="30" customHeight="1" x14ac:dyDescent="0.2">
      <c r="A33" s="57">
        <v>22</v>
      </c>
      <c r="B33" s="57" t="s">
        <v>65</v>
      </c>
      <c r="C33" s="57" t="s">
        <v>66</v>
      </c>
      <c r="D33" s="58">
        <v>566958</v>
      </c>
      <c r="E33" s="59">
        <v>2</v>
      </c>
      <c r="F33" s="66"/>
      <c r="G33" s="18"/>
      <c r="H33" s="18"/>
      <c r="I33" s="8"/>
      <c r="J33" s="8"/>
      <c r="K33" s="7"/>
      <c r="L33" s="7"/>
    </row>
    <row r="34" spans="1:12" ht="30" customHeight="1" x14ac:dyDescent="0.2">
      <c r="A34" s="57">
        <v>23</v>
      </c>
      <c r="B34" s="57" t="s">
        <v>67</v>
      </c>
      <c r="C34" s="57" t="s">
        <v>68</v>
      </c>
      <c r="D34" s="58">
        <v>560275</v>
      </c>
      <c r="E34" s="59">
        <v>3</v>
      </c>
      <c r="F34" s="66"/>
      <c r="G34" s="18"/>
      <c r="H34" s="18"/>
      <c r="I34" s="8"/>
      <c r="J34" s="8"/>
      <c r="K34" s="7"/>
      <c r="L34" s="7"/>
    </row>
    <row r="35" spans="1:12" ht="30" customHeight="1" x14ac:dyDescent="0.2">
      <c r="A35" s="57">
        <v>24</v>
      </c>
      <c r="B35" s="57" t="s">
        <v>69</v>
      </c>
      <c r="C35" s="57" t="s">
        <v>70</v>
      </c>
      <c r="D35" s="58">
        <v>569169</v>
      </c>
      <c r="E35" s="59">
        <v>2</v>
      </c>
      <c r="F35" s="66"/>
      <c r="G35" s="18"/>
      <c r="H35" s="18"/>
      <c r="I35" s="8"/>
      <c r="J35" s="8"/>
      <c r="K35" s="7"/>
      <c r="L35" s="7"/>
    </row>
    <row r="36" spans="1:12" ht="30" customHeight="1" x14ac:dyDescent="0.2">
      <c r="A36" s="57">
        <v>25</v>
      </c>
      <c r="B36" s="57" t="s">
        <v>71</v>
      </c>
      <c r="C36" s="57" t="s">
        <v>47</v>
      </c>
      <c r="D36" s="58">
        <v>563731</v>
      </c>
      <c r="E36" s="59">
        <v>2</v>
      </c>
      <c r="F36" s="66"/>
      <c r="G36" s="18"/>
      <c r="H36" s="18"/>
      <c r="I36" s="8"/>
      <c r="J36" s="8"/>
      <c r="K36" s="7"/>
      <c r="L36" s="7"/>
    </row>
    <row r="37" spans="1:12" ht="30" customHeight="1" x14ac:dyDescent="0.2">
      <c r="A37" s="57">
        <v>26</v>
      </c>
      <c r="B37" s="57" t="s">
        <v>36</v>
      </c>
      <c r="C37" s="57" t="s">
        <v>72</v>
      </c>
      <c r="D37" s="58">
        <v>564479</v>
      </c>
      <c r="E37" s="59">
        <v>1</v>
      </c>
      <c r="F37" s="66"/>
      <c r="G37" s="18"/>
      <c r="H37" s="18"/>
      <c r="I37" s="8"/>
      <c r="J37" s="8"/>
      <c r="K37" s="7"/>
      <c r="L37" s="7"/>
    </row>
    <row r="38" spans="1:12" ht="30" customHeight="1" x14ac:dyDescent="0.2">
      <c r="A38" s="57">
        <v>27</v>
      </c>
      <c r="B38" s="57" t="s">
        <v>73</v>
      </c>
      <c r="C38" s="57" t="s">
        <v>49</v>
      </c>
      <c r="D38" s="58">
        <v>567214</v>
      </c>
      <c r="E38" s="59">
        <v>1</v>
      </c>
      <c r="F38" s="66"/>
      <c r="G38" s="18"/>
      <c r="H38" s="18"/>
      <c r="I38" s="8"/>
      <c r="J38" s="8"/>
      <c r="K38" s="7"/>
      <c r="L38" s="7"/>
    </row>
    <row r="39" spans="1:12" ht="30" customHeight="1" x14ac:dyDescent="0.2">
      <c r="A39" s="57">
        <v>28</v>
      </c>
      <c r="B39" s="57" t="s">
        <v>34</v>
      </c>
      <c r="C39" s="57" t="s">
        <v>53</v>
      </c>
      <c r="D39" s="58">
        <v>755404</v>
      </c>
      <c r="E39" s="59">
        <v>1</v>
      </c>
      <c r="F39" s="66"/>
      <c r="G39" s="18"/>
      <c r="H39" s="18"/>
      <c r="I39" s="8"/>
      <c r="J39" s="8"/>
      <c r="K39" s="7"/>
      <c r="L39" s="7"/>
    </row>
    <row r="40" spans="1:12" ht="30" customHeight="1" x14ac:dyDescent="0.2">
      <c r="A40" s="57">
        <v>29</v>
      </c>
      <c r="B40" s="57" t="s">
        <v>46</v>
      </c>
      <c r="C40" s="57" t="s">
        <v>74</v>
      </c>
      <c r="D40" s="58">
        <v>566785</v>
      </c>
      <c r="E40" s="59">
        <v>1</v>
      </c>
      <c r="F40" s="66"/>
      <c r="G40" s="18"/>
      <c r="H40" s="18"/>
      <c r="I40" s="8"/>
      <c r="J40" s="8"/>
      <c r="K40" s="7"/>
      <c r="L40" s="7"/>
    </row>
    <row r="41" spans="1:12" ht="30" customHeight="1" x14ac:dyDescent="0.2">
      <c r="A41" s="57">
        <v>30</v>
      </c>
      <c r="B41" s="57" t="s">
        <v>44</v>
      </c>
      <c r="C41" s="57" t="s">
        <v>57</v>
      </c>
      <c r="D41" s="58">
        <v>565191</v>
      </c>
      <c r="E41" s="59">
        <v>1</v>
      </c>
      <c r="F41" s="66"/>
      <c r="G41" s="18"/>
      <c r="H41" s="18"/>
      <c r="I41" s="8"/>
      <c r="J41" s="8"/>
      <c r="K41" s="7"/>
      <c r="L41" s="7"/>
    </row>
    <row r="42" spans="1:12" ht="30" customHeight="1" x14ac:dyDescent="0.2">
      <c r="A42" s="57">
        <v>31</v>
      </c>
      <c r="B42" s="57" t="s">
        <v>75</v>
      </c>
      <c r="C42" s="57" t="s">
        <v>76</v>
      </c>
      <c r="D42" s="58">
        <v>560864</v>
      </c>
      <c r="E42" s="59">
        <v>1</v>
      </c>
      <c r="F42" s="66"/>
      <c r="G42" s="18"/>
      <c r="H42" s="18"/>
      <c r="I42" s="8"/>
      <c r="J42" s="8"/>
      <c r="K42" s="7"/>
      <c r="L42" s="7"/>
    </row>
    <row r="43" spans="1:12" ht="30" customHeight="1" x14ac:dyDescent="0.2">
      <c r="A43" s="57">
        <v>32</v>
      </c>
      <c r="B43" s="57" t="s">
        <v>77</v>
      </c>
      <c r="C43" s="57" t="s">
        <v>78</v>
      </c>
      <c r="D43" s="58">
        <v>562886</v>
      </c>
      <c r="E43" s="59">
        <v>2</v>
      </c>
      <c r="F43" s="66"/>
      <c r="G43" s="18"/>
      <c r="H43" s="18"/>
      <c r="I43" s="8"/>
      <c r="J43" s="8"/>
      <c r="K43" s="7"/>
      <c r="L43" s="7"/>
    </row>
    <row r="44" spans="1:12" ht="30" customHeight="1" x14ac:dyDescent="0.2">
      <c r="A44" s="57">
        <v>33</v>
      </c>
      <c r="B44" s="57" t="s">
        <v>79</v>
      </c>
      <c r="C44" s="57" t="s">
        <v>72</v>
      </c>
      <c r="D44" s="58">
        <v>555543</v>
      </c>
      <c r="E44" s="59">
        <v>1</v>
      </c>
      <c r="F44" s="66"/>
      <c r="G44" s="18"/>
      <c r="H44" s="18"/>
      <c r="I44" s="8"/>
      <c r="J44" s="8"/>
      <c r="K44" s="7"/>
      <c r="L44" s="7"/>
    </row>
    <row r="45" spans="1:12" ht="30" customHeight="1" x14ac:dyDescent="0.2">
      <c r="A45" s="57">
        <v>34</v>
      </c>
      <c r="B45" s="57" t="s">
        <v>80</v>
      </c>
      <c r="C45" s="57" t="s">
        <v>53</v>
      </c>
      <c r="D45" s="58">
        <v>569126</v>
      </c>
      <c r="E45" s="59">
        <v>1</v>
      </c>
      <c r="F45" s="66"/>
      <c r="G45" s="18"/>
      <c r="H45" s="18"/>
      <c r="I45" s="8"/>
      <c r="J45" s="8"/>
      <c r="K45" s="7"/>
      <c r="L45" s="7"/>
    </row>
    <row r="46" spans="1:12" ht="30" customHeight="1" x14ac:dyDescent="0.2">
      <c r="A46" s="57">
        <v>35</v>
      </c>
      <c r="B46" s="57" t="s">
        <v>81</v>
      </c>
      <c r="C46" s="57" t="s">
        <v>37</v>
      </c>
      <c r="D46" s="58">
        <v>561792</v>
      </c>
      <c r="E46" s="59">
        <v>1</v>
      </c>
      <c r="F46" s="66"/>
      <c r="G46" s="18"/>
      <c r="H46" s="18"/>
      <c r="I46" s="8"/>
      <c r="J46" s="8"/>
      <c r="K46" s="7"/>
      <c r="L46" s="7"/>
    </row>
    <row r="47" spans="1:12" ht="30" customHeight="1" x14ac:dyDescent="0.2">
      <c r="A47" s="57">
        <v>36</v>
      </c>
      <c r="B47" s="57" t="s">
        <v>56</v>
      </c>
      <c r="C47" s="57" t="s">
        <v>82</v>
      </c>
      <c r="D47" s="58">
        <v>566975</v>
      </c>
      <c r="E47" s="59">
        <v>3</v>
      </c>
      <c r="F47" s="66"/>
      <c r="G47" s="18"/>
      <c r="H47" s="18"/>
      <c r="I47" s="8"/>
      <c r="J47" s="8"/>
      <c r="K47" s="7"/>
      <c r="L47" s="7"/>
    </row>
    <row r="48" spans="1:12" ht="30" customHeight="1" x14ac:dyDescent="0.2">
      <c r="A48" s="57">
        <v>37</v>
      </c>
      <c r="B48" s="57" t="s">
        <v>83</v>
      </c>
      <c r="C48" s="57" t="s">
        <v>76</v>
      </c>
      <c r="D48" s="58">
        <v>560458</v>
      </c>
      <c r="E48" s="59">
        <v>2</v>
      </c>
      <c r="F48" s="66"/>
      <c r="G48" s="18"/>
      <c r="H48" s="18"/>
      <c r="I48" s="8"/>
      <c r="J48" s="8"/>
      <c r="K48" s="7"/>
      <c r="L48" s="7"/>
    </row>
    <row r="49" spans="1:12" ht="30" customHeight="1" x14ac:dyDescent="0.2">
      <c r="A49" s="57">
        <v>38</v>
      </c>
      <c r="B49" s="57" t="s">
        <v>69</v>
      </c>
      <c r="C49" s="57" t="s">
        <v>43</v>
      </c>
      <c r="D49" s="58">
        <v>561618</v>
      </c>
      <c r="E49" s="59">
        <v>2</v>
      </c>
      <c r="F49" s="66"/>
      <c r="G49" s="18"/>
      <c r="H49" s="18"/>
      <c r="I49" s="8"/>
      <c r="J49" s="8"/>
      <c r="K49" s="7"/>
      <c r="L49" s="7"/>
    </row>
    <row r="50" spans="1:12" ht="30" customHeight="1" x14ac:dyDescent="0.2">
      <c r="A50" s="57">
        <v>39</v>
      </c>
      <c r="B50" s="57" t="s">
        <v>83</v>
      </c>
      <c r="C50" s="57" t="s">
        <v>53</v>
      </c>
      <c r="D50" s="58">
        <v>755540</v>
      </c>
      <c r="E50" s="59">
        <v>2</v>
      </c>
      <c r="F50" s="66"/>
      <c r="G50" s="18"/>
      <c r="H50" s="18"/>
      <c r="I50" s="8"/>
      <c r="J50" s="8"/>
      <c r="K50" s="7"/>
      <c r="L50" s="7"/>
    </row>
    <row r="51" spans="1:12" ht="30" customHeight="1" x14ac:dyDescent="0.2">
      <c r="A51" s="57">
        <v>40</v>
      </c>
      <c r="B51" s="57" t="s">
        <v>84</v>
      </c>
      <c r="C51" s="57" t="s">
        <v>85</v>
      </c>
      <c r="D51" s="58" t="s">
        <v>86</v>
      </c>
      <c r="E51" s="59">
        <v>3</v>
      </c>
      <c r="F51" s="66"/>
      <c r="G51" s="18"/>
      <c r="H51" s="18"/>
      <c r="I51" s="8"/>
      <c r="J51" s="8"/>
      <c r="K51" s="7"/>
      <c r="L51" s="7"/>
    </row>
    <row r="52" spans="1:12" ht="30" customHeight="1" x14ac:dyDescent="0.2">
      <c r="A52" s="57">
        <v>41</v>
      </c>
      <c r="B52" s="57" t="s">
        <v>87</v>
      </c>
      <c r="C52" s="57" t="s">
        <v>88</v>
      </c>
      <c r="D52" s="58">
        <v>743749</v>
      </c>
      <c r="E52" s="59">
        <v>3</v>
      </c>
      <c r="F52" s="66"/>
      <c r="G52" s="18"/>
      <c r="H52" s="18"/>
      <c r="I52" s="8"/>
      <c r="J52" s="8"/>
      <c r="K52" s="7"/>
      <c r="L52" s="7"/>
    </row>
    <row r="53" spans="1:12" ht="30" customHeight="1" x14ac:dyDescent="0.2">
      <c r="A53" s="57">
        <v>42</v>
      </c>
      <c r="B53" s="57" t="s">
        <v>89</v>
      </c>
      <c r="C53" s="57" t="s">
        <v>90</v>
      </c>
      <c r="D53" s="58">
        <v>565945</v>
      </c>
      <c r="E53" s="59">
        <v>1</v>
      </c>
      <c r="F53" s="66"/>
      <c r="G53" s="18"/>
      <c r="H53" s="18"/>
      <c r="I53" s="8"/>
      <c r="J53" s="8"/>
      <c r="K53" s="7"/>
      <c r="L53" s="7"/>
    </row>
    <row r="54" spans="1:12" ht="30" customHeight="1" x14ac:dyDescent="0.2">
      <c r="A54" s="57">
        <v>43</v>
      </c>
      <c r="B54" s="57" t="s">
        <v>84</v>
      </c>
      <c r="C54" s="57" t="s">
        <v>53</v>
      </c>
      <c r="D54" s="58">
        <v>755630</v>
      </c>
      <c r="E54" s="59">
        <v>1</v>
      </c>
      <c r="F54" s="66"/>
      <c r="G54" s="18"/>
      <c r="H54" s="18"/>
      <c r="I54" s="8"/>
      <c r="J54" s="8"/>
      <c r="K54" s="7"/>
      <c r="L54" s="7"/>
    </row>
    <row r="55" spans="1:12" ht="30" customHeight="1" x14ac:dyDescent="0.2">
      <c r="A55" s="57">
        <v>44</v>
      </c>
      <c r="B55" s="57" t="s">
        <v>84</v>
      </c>
      <c r="C55" s="57" t="s">
        <v>91</v>
      </c>
      <c r="D55" s="58" t="s">
        <v>92</v>
      </c>
      <c r="E55" s="59">
        <v>2</v>
      </c>
      <c r="F55" s="66"/>
      <c r="G55" s="18"/>
      <c r="H55" s="18"/>
      <c r="I55" s="8"/>
      <c r="J55" s="8"/>
      <c r="K55" s="7"/>
      <c r="L55" s="7"/>
    </row>
    <row r="56" spans="1:12" ht="30" customHeight="1" x14ac:dyDescent="0.2">
      <c r="A56" s="57">
        <v>45</v>
      </c>
      <c r="B56" s="57" t="s">
        <v>93</v>
      </c>
      <c r="C56" s="57" t="s">
        <v>94</v>
      </c>
      <c r="D56" s="58">
        <v>561248</v>
      </c>
      <c r="E56" s="59">
        <v>1</v>
      </c>
      <c r="F56" s="66"/>
      <c r="G56" s="18"/>
      <c r="H56" s="18"/>
      <c r="I56" s="8"/>
      <c r="J56" s="8"/>
      <c r="K56" s="7"/>
      <c r="L56" s="7"/>
    </row>
    <row r="57" spans="1:12" ht="30" customHeight="1" x14ac:dyDescent="0.2">
      <c r="A57" s="57">
        <v>46</v>
      </c>
      <c r="B57" s="57" t="s">
        <v>95</v>
      </c>
      <c r="C57" s="57" t="s">
        <v>57</v>
      </c>
      <c r="D57" s="58">
        <v>565185</v>
      </c>
      <c r="E57" s="59">
        <v>1</v>
      </c>
      <c r="F57" s="66"/>
      <c r="G57" s="18"/>
      <c r="H57" s="18"/>
      <c r="I57" s="8"/>
      <c r="J57" s="8"/>
      <c r="K57" s="7"/>
      <c r="L57" s="7"/>
    </row>
    <row r="58" spans="1:12" ht="30" customHeight="1" x14ac:dyDescent="0.2">
      <c r="A58" s="57">
        <v>47</v>
      </c>
      <c r="B58" s="57" t="s">
        <v>96</v>
      </c>
      <c r="C58" s="57" t="s">
        <v>76</v>
      </c>
      <c r="D58" s="58">
        <v>564318</v>
      </c>
      <c r="E58" s="59">
        <v>1</v>
      </c>
      <c r="F58" s="66"/>
      <c r="G58" s="18"/>
      <c r="H58" s="18"/>
      <c r="I58" s="8"/>
      <c r="J58" s="8"/>
      <c r="K58" s="7"/>
      <c r="L58" s="7"/>
    </row>
    <row r="59" spans="1:12" ht="30" customHeight="1" x14ac:dyDescent="0.2">
      <c r="A59" s="57">
        <v>48</v>
      </c>
      <c r="B59" s="57" t="s">
        <v>97</v>
      </c>
      <c r="C59" s="57" t="s">
        <v>78</v>
      </c>
      <c r="D59" s="58">
        <v>562780</v>
      </c>
      <c r="E59" s="59">
        <v>1</v>
      </c>
      <c r="F59" s="66"/>
      <c r="G59" s="18"/>
      <c r="H59" s="18"/>
      <c r="I59" s="8"/>
      <c r="J59" s="8"/>
      <c r="K59" s="7"/>
      <c r="L59" s="7"/>
    </row>
    <row r="60" spans="1:12" ht="30" customHeight="1" x14ac:dyDescent="0.2">
      <c r="A60" s="57">
        <v>49</v>
      </c>
      <c r="B60" s="57" t="s">
        <v>98</v>
      </c>
      <c r="C60" s="57" t="s">
        <v>47</v>
      </c>
      <c r="D60" s="58">
        <v>748170</v>
      </c>
      <c r="E60" s="59">
        <v>2</v>
      </c>
      <c r="F60" s="66"/>
      <c r="G60" s="18"/>
      <c r="H60" s="18"/>
      <c r="I60" s="8"/>
      <c r="J60" s="8"/>
      <c r="K60" s="7"/>
      <c r="L60" s="7"/>
    </row>
    <row r="61" spans="1:12" ht="30" customHeight="1" x14ac:dyDescent="0.2">
      <c r="A61" s="57">
        <v>50</v>
      </c>
      <c r="B61" s="57" t="s">
        <v>99</v>
      </c>
      <c r="C61" s="57" t="s">
        <v>32</v>
      </c>
      <c r="D61" s="58">
        <v>561995</v>
      </c>
      <c r="E61" s="59">
        <v>1</v>
      </c>
      <c r="F61" s="66"/>
      <c r="G61" s="18"/>
      <c r="H61" s="18"/>
      <c r="I61" s="8"/>
      <c r="J61" s="8"/>
      <c r="K61" s="7"/>
      <c r="L61" s="7"/>
    </row>
    <row r="62" spans="1:12" ht="30" customHeight="1" x14ac:dyDescent="0.2">
      <c r="A62" s="57">
        <v>51</v>
      </c>
      <c r="B62" s="57" t="s">
        <v>42</v>
      </c>
      <c r="C62" s="57" t="s">
        <v>100</v>
      </c>
      <c r="D62" s="58">
        <v>566910</v>
      </c>
      <c r="E62" s="59">
        <v>2</v>
      </c>
      <c r="F62" s="66"/>
      <c r="G62" s="18"/>
      <c r="H62" s="18"/>
      <c r="I62" s="8"/>
      <c r="J62" s="8"/>
      <c r="K62" s="7"/>
      <c r="L62" s="7"/>
    </row>
    <row r="63" spans="1:12" ht="30" customHeight="1" x14ac:dyDescent="0.2">
      <c r="A63" s="57">
        <v>52</v>
      </c>
      <c r="B63" s="57" t="s">
        <v>83</v>
      </c>
      <c r="C63" s="57" t="s">
        <v>35</v>
      </c>
      <c r="D63" s="58">
        <v>569071</v>
      </c>
      <c r="E63" s="59">
        <v>1</v>
      </c>
      <c r="F63" s="66"/>
      <c r="G63" s="18"/>
      <c r="H63" s="18"/>
      <c r="I63" s="8"/>
      <c r="J63" s="8"/>
      <c r="K63" s="7"/>
      <c r="L63" s="7"/>
    </row>
    <row r="64" spans="1:12" ht="30" customHeight="1" x14ac:dyDescent="0.2">
      <c r="A64" s="57">
        <v>53</v>
      </c>
      <c r="B64" s="57" t="s">
        <v>101</v>
      </c>
      <c r="C64" s="57" t="s">
        <v>102</v>
      </c>
      <c r="D64" s="58">
        <v>562441</v>
      </c>
      <c r="E64" s="59">
        <v>1</v>
      </c>
      <c r="F64" s="66"/>
      <c r="G64" s="18"/>
      <c r="H64" s="18"/>
      <c r="I64" s="8"/>
      <c r="J64" s="8"/>
      <c r="K64" s="7"/>
      <c r="L64" s="7"/>
    </row>
    <row r="65" spans="1:12" ht="30" customHeight="1" x14ac:dyDescent="0.2">
      <c r="A65" s="57">
        <v>54</v>
      </c>
      <c r="B65" s="57" t="s">
        <v>81</v>
      </c>
      <c r="C65" s="57" t="s">
        <v>103</v>
      </c>
      <c r="D65" s="58">
        <v>745905</v>
      </c>
      <c r="E65" s="59">
        <v>1</v>
      </c>
      <c r="F65" s="66"/>
      <c r="G65" s="18"/>
      <c r="H65" s="18"/>
      <c r="I65" s="8"/>
      <c r="J65" s="8"/>
      <c r="K65" s="7"/>
      <c r="L65" s="7"/>
    </row>
    <row r="66" spans="1:12" ht="30" customHeight="1" x14ac:dyDescent="0.2">
      <c r="A66" s="57">
        <v>55</v>
      </c>
      <c r="B66" s="57" t="s">
        <v>104</v>
      </c>
      <c r="C66" s="57" t="s">
        <v>47</v>
      </c>
      <c r="D66" s="58">
        <v>563964</v>
      </c>
      <c r="E66" s="59">
        <v>1</v>
      </c>
      <c r="F66" s="66"/>
      <c r="G66" s="18"/>
      <c r="H66" s="18"/>
      <c r="I66" s="8"/>
      <c r="J66" s="8"/>
      <c r="K66" s="7"/>
      <c r="L66" s="7"/>
    </row>
    <row r="67" spans="1:12" ht="30" customHeight="1" x14ac:dyDescent="0.2">
      <c r="A67" s="57">
        <v>56</v>
      </c>
      <c r="B67" s="57" t="s">
        <v>105</v>
      </c>
      <c r="C67" s="57" t="s">
        <v>106</v>
      </c>
      <c r="D67" s="58">
        <v>563184</v>
      </c>
      <c r="E67" s="59">
        <v>1</v>
      </c>
      <c r="F67" s="66"/>
      <c r="G67" s="18"/>
      <c r="H67" s="18"/>
      <c r="I67" s="8"/>
      <c r="J67" s="8"/>
      <c r="K67" s="7"/>
      <c r="L67" s="7"/>
    </row>
    <row r="68" spans="1:12" ht="30" customHeight="1" x14ac:dyDescent="0.2">
      <c r="A68" s="57">
        <v>57</v>
      </c>
      <c r="B68" s="57" t="s">
        <v>107</v>
      </c>
      <c r="C68" s="57"/>
      <c r="D68" s="58">
        <v>564406</v>
      </c>
      <c r="E68" s="59">
        <v>2</v>
      </c>
      <c r="F68" s="66"/>
      <c r="G68" s="18"/>
      <c r="H68" s="18"/>
      <c r="I68" s="8"/>
      <c r="J68" s="8"/>
      <c r="K68" s="7"/>
      <c r="L68" s="7"/>
    </row>
    <row r="69" spans="1:12" ht="30" customHeight="1" x14ac:dyDescent="0.2">
      <c r="A69" s="57">
        <v>58</v>
      </c>
      <c r="B69" s="57" t="s">
        <v>108</v>
      </c>
      <c r="C69" s="57"/>
      <c r="D69" s="58">
        <v>565388</v>
      </c>
      <c r="E69" s="59">
        <v>2</v>
      </c>
      <c r="F69" s="66"/>
      <c r="G69" s="18"/>
      <c r="H69" s="18"/>
      <c r="I69" s="8"/>
      <c r="J69" s="8"/>
      <c r="K69" s="7"/>
      <c r="L69" s="7"/>
    </row>
    <row r="70" spans="1:12" ht="30" customHeight="1" x14ac:dyDescent="0.2">
      <c r="A70" s="57">
        <v>59</v>
      </c>
      <c r="B70" s="57" t="s">
        <v>109</v>
      </c>
      <c r="C70" s="57" t="s">
        <v>110</v>
      </c>
      <c r="D70" s="58" t="s">
        <v>111</v>
      </c>
      <c r="E70" s="59">
        <v>2</v>
      </c>
      <c r="F70" s="66"/>
      <c r="G70" s="18"/>
      <c r="H70" s="18"/>
      <c r="I70" s="8"/>
      <c r="J70" s="8"/>
      <c r="K70" s="7"/>
      <c r="L70" s="7"/>
    </row>
    <row r="71" spans="1:12" ht="30" customHeight="1" x14ac:dyDescent="0.2">
      <c r="A71" s="57">
        <v>60</v>
      </c>
      <c r="B71" s="57" t="s">
        <v>112</v>
      </c>
      <c r="C71" s="57" t="s">
        <v>113</v>
      </c>
      <c r="D71" s="58">
        <v>560779</v>
      </c>
      <c r="E71" s="59">
        <v>2</v>
      </c>
      <c r="F71" s="66"/>
      <c r="G71" s="18"/>
      <c r="H71" s="18"/>
      <c r="I71" s="8"/>
      <c r="J71" s="8"/>
      <c r="K71" s="7"/>
      <c r="L71" s="7"/>
    </row>
    <row r="72" spans="1:12" ht="30" customHeight="1" x14ac:dyDescent="0.2">
      <c r="A72" s="57">
        <v>61</v>
      </c>
      <c r="B72" s="57" t="s">
        <v>112</v>
      </c>
      <c r="C72" s="57" t="s">
        <v>114</v>
      </c>
      <c r="D72" s="58">
        <v>564358</v>
      </c>
      <c r="E72" s="60">
        <v>2</v>
      </c>
      <c r="F72" s="66"/>
      <c r="G72" s="18"/>
      <c r="H72" s="18"/>
      <c r="I72" s="8"/>
      <c r="J72" s="8"/>
      <c r="K72" s="7"/>
      <c r="L72" s="7"/>
    </row>
    <row r="73" spans="1:12" ht="30" customHeight="1" x14ac:dyDescent="0.15">
      <c r="A73" s="57" t="s">
        <v>119</v>
      </c>
      <c r="B73" s="61" t="s">
        <v>120</v>
      </c>
      <c r="C73" s="62"/>
      <c r="D73" s="63"/>
      <c r="E73" s="64"/>
      <c r="F73" s="65"/>
      <c r="G73" s="18"/>
      <c r="H73" s="18"/>
      <c r="I73" s="8"/>
      <c r="J73" s="8"/>
      <c r="K73" s="7"/>
      <c r="L73" s="7"/>
    </row>
    <row r="74" spans="1:12" ht="78.599999999999994" customHeight="1" x14ac:dyDescent="0.2">
      <c r="A74" s="48" t="s">
        <v>18</v>
      </c>
      <c r="B74" s="49"/>
      <c r="C74" s="22"/>
      <c r="D74" s="28"/>
      <c r="E74" s="36"/>
      <c r="F74" s="10"/>
      <c r="G74" s="10"/>
      <c r="H74" s="10"/>
      <c r="I74" s="11"/>
      <c r="J74" s="11"/>
      <c r="K74" s="9"/>
      <c r="L74" s="9"/>
    </row>
    <row r="75" spans="1:12" ht="30" customHeight="1" x14ac:dyDescent="0.2">
      <c r="A75" s="50" t="s">
        <v>15</v>
      </c>
      <c r="B75" s="50"/>
      <c r="C75" s="23"/>
      <c r="D75" s="19"/>
      <c r="E75" s="37"/>
      <c r="F75" s="3"/>
      <c r="G75" s="3"/>
      <c r="H75" s="3"/>
      <c r="I75" s="3"/>
      <c r="J75" s="3"/>
      <c r="K75" s="3"/>
      <c r="L75" s="3"/>
    </row>
    <row r="76" spans="1:12" ht="30" customHeight="1" x14ac:dyDescent="0.2">
      <c r="A76" s="51"/>
      <c r="B76" s="51"/>
      <c r="C76" s="51"/>
      <c r="D76" s="51"/>
      <c r="E76" s="38"/>
      <c r="F76" s="26"/>
      <c r="G76" s="26"/>
      <c r="H76" s="52">
        <f>SUM(H12:H73)</f>
        <v>0</v>
      </c>
      <c r="I76" s="3"/>
      <c r="J76" s="3"/>
      <c r="K76" s="3"/>
      <c r="L76" s="3"/>
    </row>
    <row r="77" spans="1:12" ht="30" customHeight="1" x14ac:dyDescent="0.2">
      <c r="A77" s="51"/>
      <c r="B77" s="51"/>
      <c r="C77" s="51"/>
      <c r="D77" s="51"/>
      <c r="E77" s="38"/>
      <c r="F77" s="26"/>
      <c r="G77" s="26"/>
      <c r="H77" s="53"/>
      <c r="I77" s="3"/>
      <c r="J77" s="3"/>
      <c r="K77" s="3"/>
      <c r="L77" s="3"/>
    </row>
    <row r="78" spans="1:12" ht="30" customHeight="1" x14ac:dyDescent="0.2">
      <c r="A78" s="6"/>
      <c r="B78" s="3"/>
      <c r="C78" s="19"/>
      <c r="D78" s="19"/>
      <c r="E78" s="37"/>
      <c r="F78" s="3"/>
      <c r="G78" s="3"/>
      <c r="H78" s="3"/>
      <c r="I78" s="3"/>
      <c r="J78" s="3"/>
      <c r="K78" s="3"/>
      <c r="L78" s="3"/>
    </row>
    <row r="79" spans="1:12" ht="30" customHeight="1" x14ac:dyDescent="0.2">
      <c r="A79" s="6"/>
      <c r="B79" s="41" t="s">
        <v>16</v>
      </c>
      <c r="C79" s="41"/>
      <c r="D79" s="41"/>
      <c r="E79" s="42"/>
      <c r="F79" s="42"/>
      <c r="G79" s="42"/>
      <c r="H79" s="42"/>
      <c r="I79" s="42"/>
      <c r="J79" s="42"/>
      <c r="K79" s="42"/>
      <c r="L79" s="42"/>
    </row>
    <row r="80" spans="1:12" ht="30" customHeight="1" x14ac:dyDescent="0.2">
      <c r="A80" s="6"/>
      <c r="B80" s="43" t="s">
        <v>17</v>
      </c>
      <c r="C80" s="43"/>
      <c r="D80" s="43"/>
      <c r="E80" s="42"/>
      <c r="F80" s="42"/>
      <c r="G80" s="42"/>
      <c r="H80" s="42"/>
      <c r="I80" s="42"/>
      <c r="J80" s="42"/>
      <c r="K80" s="42"/>
      <c r="L80" s="42"/>
    </row>
    <row r="81" spans="1:12" ht="30" customHeight="1" x14ac:dyDescent="0.2">
      <c r="A81" s="6"/>
      <c r="B81" s="44" t="s">
        <v>19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</row>
    <row r="82" spans="1:12" ht="30" customHeight="1" x14ac:dyDescent="0.2">
      <c r="A82" s="6"/>
      <c r="B82" s="45" t="s">
        <v>23</v>
      </c>
      <c r="C82" s="45"/>
      <c r="D82" s="45"/>
      <c r="E82" s="44"/>
      <c r="F82" s="44"/>
      <c r="G82" s="44"/>
      <c r="H82" s="44"/>
      <c r="I82" s="44"/>
      <c r="J82" s="44"/>
      <c r="K82" s="44"/>
      <c r="L82" s="44"/>
    </row>
    <row r="83" spans="1:12" ht="30" customHeight="1" x14ac:dyDescent="0.2">
      <c r="A83" s="6"/>
      <c r="B83" s="13" t="s">
        <v>9</v>
      </c>
      <c r="C83" s="24"/>
      <c r="D83" s="24"/>
      <c r="E83" s="34"/>
      <c r="F83" s="12"/>
      <c r="G83" s="12"/>
      <c r="H83" s="12"/>
      <c r="I83" s="12"/>
      <c r="J83" s="12"/>
      <c r="K83" s="12"/>
      <c r="L83" s="12"/>
    </row>
    <row r="84" spans="1:12" ht="30" customHeight="1" x14ac:dyDescent="0.2">
      <c r="A84" s="6"/>
      <c r="B84" s="46" t="s">
        <v>10</v>
      </c>
      <c r="C84" s="46"/>
      <c r="D84" s="30"/>
      <c r="E84" s="34"/>
      <c r="F84" s="12"/>
      <c r="G84" s="12"/>
      <c r="H84" s="12"/>
      <c r="I84" s="12"/>
      <c r="J84" s="12"/>
      <c r="K84" s="12"/>
      <c r="L84" s="12"/>
    </row>
    <row r="85" spans="1:12" ht="30" customHeight="1" x14ac:dyDescent="0.15">
      <c r="A85" s="6"/>
      <c r="B85" s="46"/>
      <c r="C85" s="46"/>
      <c r="D85" s="30"/>
      <c r="E85" s="23"/>
      <c r="F85" s="3"/>
      <c r="G85" s="3"/>
      <c r="H85" s="3"/>
      <c r="I85" s="3"/>
      <c r="J85" s="3"/>
      <c r="K85" s="3"/>
      <c r="L85" s="3"/>
    </row>
    <row r="86" spans="1:12" ht="30" customHeight="1" x14ac:dyDescent="0.2">
      <c r="A86" s="6"/>
      <c r="B86" s="3"/>
      <c r="C86" s="19"/>
      <c r="D86" s="19"/>
      <c r="E86" s="23"/>
      <c r="F86" s="3"/>
      <c r="G86" s="3"/>
      <c r="H86" s="3"/>
      <c r="I86" s="3"/>
      <c r="J86" s="3"/>
      <c r="K86" s="3"/>
      <c r="L86" s="3"/>
    </row>
    <row r="87" spans="1:12" ht="30" customHeight="1" x14ac:dyDescent="0.2">
      <c r="A87" s="6"/>
      <c r="B87" s="3"/>
      <c r="C87" s="19"/>
      <c r="D87" s="19"/>
      <c r="E87" s="23"/>
      <c r="F87" s="3"/>
      <c r="G87" s="3"/>
      <c r="H87" s="3"/>
      <c r="I87" s="3"/>
      <c r="J87" s="3"/>
      <c r="K87" s="3"/>
      <c r="L87" s="3"/>
    </row>
    <row r="88" spans="1:12" ht="30" customHeight="1" x14ac:dyDescent="0.2">
      <c r="A88" s="6"/>
      <c r="B88" s="3"/>
      <c r="C88" s="19"/>
      <c r="D88" s="19"/>
      <c r="E88" s="23"/>
      <c r="F88" s="3"/>
      <c r="G88" s="3"/>
      <c r="H88" s="3"/>
      <c r="I88" s="3"/>
      <c r="J88" s="3"/>
      <c r="K88" s="3"/>
      <c r="L88" s="3"/>
    </row>
    <row r="89" spans="1:12" ht="30" customHeight="1" x14ac:dyDescent="0.2">
      <c r="A89" s="6" t="s">
        <v>11</v>
      </c>
      <c r="B89" s="3"/>
      <c r="C89" s="19"/>
      <c r="D89" s="19"/>
      <c r="E89" s="23"/>
      <c r="F89" s="3"/>
      <c r="G89" s="3"/>
      <c r="H89" s="3"/>
      <c r="I89" s="3"/>
      <c r="J89" s="3"/>
      <c r="K89" s="3"/>
      <c r="L89" s="3"/>
    </row>
    <row r="90" spans="1:12" ht="30" customHeight="1" x14ac:dyDescent="0.2">
      <c r="A90" s="14">
        <v>1</v>
      </c>
      <c r="B90" s="39" t="s">
        <v>12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1:12" ht="30" customHeight="1" x14ac:dyDescent="0.2">
      <c r="A91" s="14">
        <v>2</v>
      </c>
      <c r="B91" s="40" t="s">
        <v>24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</row>
    <row r="92" spans="1:12" s="15" customFormat="1" ht="30" customHeight="1" x14ac:dyDescent="0.2">
      <c r="A92" s="14">
        <v>3</v>
      </c>
      <c r="B92" s="39" t="s">
        <v>13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ht="30" customHeight="1" x14ac:dyDescent="0.2">
      <c r="A93" s="14">
        <v>4</v>
      </c>
      <c r="B93" s="39" t="s">
        <v>14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</row>
  </sheetData>
  <sheetProtection selectLockedCells="1" selectUnlockedCells="1"/>
  <mergeCells count="23">
    <mergeCell ref="B8:L8"/>
    <mergeCell ref="H1:K1"/>
    <mergeCell ref="B3:C3"/>
    <mergeCell ref="B4:L4"/>
    <mergeCell ref="B6:L6"/>
    <mergeCell ref="B7:L7"/>
    <mergeCell ref="B9:L9"/>
    <mergeCell ref="B10:L10"/>
    <mergeCell ref="A74:B74"/>
    <mergeCell ref="A75:B75"/>
    <mergeCell ref="A76:D77"/>
    <mergeCell ref="H76:H77"/>
    <mergeCell ref="B73:C73"/>
    <mergeCell ref="B90:L90"/>
    <mergeCell ref="B91:L91"/>
    <mergeCell ref="B92:L92"/>
    <mergeCell ref="B93:L93"/>
    <mergeCell ref="B79:L79"/>
    <mergeCell ref="B80:L80"/>
    <mergeCell ref="B81:L81"/>
    <mergeCell ref="B82:L82"/>
    <mergeCell ref="B84:C84"/>
    <mergeCell ref="B85:C8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2023-09-12T06:28:16Z</cp:lastPrinted>
  <dcterms:created xsi:type="dcterms:W3CDTF">2023-03-13T12:22:58Z</dcterms:created>
  <dcterms:modified xsi:type="dcterms:W3CDTF">2026-02-24T09:51:37Z</dcterms:modified>
</cp:coreProperties>
</file>